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0730" windowHeight="9735"/>
  </bookViews>
  <sheets>
    <sheet name="闽清" sheetId="4" r:id="rId1"/>
    <sheet name="永泰" sheetId="5" r:id="rId2"/>
  </sheets>
  <calcPr calcId="144525"/>
</workbook>
</file>

<file path=xl/calcChain.xml><?xml version="1.0" encoding="utf-8"?>
<calcChain xmlns="http://schemas.openxmlformats.org/spreadsheetml/2006/main">
  <c r="D22" i="5" l="1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1" i="4"/>
  <c r="D26" i="4"/>
  <c r="D24" i="4"/>
  <c r="D27" i="4"/>
  <c r="D28" i="4"/>
  <c r="D13" i="4"/>
  <c r="D12" i="4"/>
  <c r="D9" i="4"/>
  <c r="D11" i="4"/>
  <c r="D6" i="4"/>
  <c r="D16" i="4"/>
  <c r="D10" i="4"/>
  <c r="D14" i="4"/>
  <c r="D19" i="4"/>
  <c r="D15" i="4"/>
  <c r="D17" i="4"/>
  <c r="D20" i="4"/>
  <c r="D18" i="4"/>
  <c r="D22" i="4"/>
  <c r="D23" i="4"/>
  <c r="D25" i="4"/>
  <c r="D3" i="4"/>
  <c r="D5" i="4"/>
  <c r="D7" i="4"/>
  <c r="D8" i="4"/>
  <c r="D4" i="4"/>
</calcChain>
</file>

<file path=xl/sharedStrings.xml><?xml version="1.0" encoding="utf-8"?>
<sst xmlns="http://schemas.openxmlformats.org/spreadsheetml/2006/main" count="76" uniqueCount="56">
  <si>
    <t>准考证号</t>
  </si>
  <si>
    <t>笔试成绩</t>
  </si>
  <si>
    <t>排名</t>
    <phoneticPr fontId="3" type="noConversion"/>
  </si>
  <si>
    <t>202150149</t>
  </si>
  <si>
    <t>202150146</t>
  </si>
  <si>
    <t>202150167</t>
  </si>
  <si>
    <t>202150161</t>
  </si>
  <si>
    <t>202150101</t>
  </si>
  <si>
    <t>202150107</t>
  </si>
  <si>
    <t>202150130</t>
  </si>
  <si>
    <t>202150133</t>
  </si>
  <si>
    <t>202150145</t>
  </si>
  <si>
    <t>202150113</t>
  </si>
  <si>
    <t>202150158</t>
  </si>
  <si>
    <t>202150155</t>
  </si>
  <si>
    <t>202150119</t>
  </si>
  <si>
    <t>202150150</t>
  </si>
  <si>
    <t>202150162</t>
  </si>
  <si>
    <t>202150105</t>
  </si>
  <si>
    <t>202150169</t>
  </si>
  <si>
    <t>202150095</t>
  </si>
  <si>
    <t>202150102</t>
  </si>
  <si>
    <t>202150147</t>
  </si>
  <si>
    <t>202150103</t>
  </si>
  <si>
    <t>202150123</t>
  </si>
  <si>
    <t>202150121</t>
  </si>
  <si>
    <t>202150139</t>
  </si>
  <si>
    <t>202150156</t>
  </si>
  <si>
    <t>202150165</t>
  </si>
  <si>
    <t>202150016</t>
  </si>
  <si>
    <t>202150062</t>
  </si>
  <si>
    <t>202150019</t>
  </si>
  <si>
    <t>202150007</t>
  </si>
  <si>
    <t>202150042</t>
  </si>
  <si>
    <t>202150074</t>
  </si>
  <si>
    <t>202150009</t>
  </si>
  <si>
    <t>202150017</t>
  </si>
  <si>
    <t>202150066</t>
  </si>
  <si>
    <t>202150015</t>
  </si>
  <si>
    <t>202150020</t>
  </si>
  <si>
    <t>202150085</t>
  </si>
  <si>
    <t>202150065</t>
  </si>
  <si>
    <t>202150079</t>
  </si>
  <si>
    <t>202150012</t>
  </si>
  <si>
    <t>202150047</t>
  </si>
  <si>
    <t>202150003</t>
  </si>
  <si>
    <t>202150031</t>
  </si>
  <si>
    <t>202150040</t>
  </si>
  <si>
    <t>面试成绩</t>
    <phoneticPr fontId="3" type="noConversion"/>
  </si>
  <si>
    <t>综合成绩（笔试50%+面试50%）</t>
    <phoneticPr fontId="3" type="noConversion"/>
  </si>
  <si>
    <t>是否进入体检</t>
    <phoneticPr fontId="3" type="noConversion"/>
  </si>
  <si>
    <t>是否进入体检考察</t>
    <phoneticPr fontId="3" type="noConversion"/>
  </si>
  <si>
    <t>进入体检考察</t>
  </si>
  <si>
    <t>面试弃考</t>
    <phoneticPr fontId="3" type="noConversion"/>
  </si>
  <si>
    <t xml:space="preserve">福州市2021年高校毕业生服务社区统一考试成绩汇总表（闽清） </t>
    <phoneticPr fontId="3" type="noConversion"/>
  </si>
  <si>
    <t xml:space="preserve">福州市2021年高校毕业生服务社区统一考试成绩汇总表（永泰）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</si>
</sst>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仿宋_GB2312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">
    <cellStyle name="常规" xfId="0" builtinId="0"/>
    <cellStyle name="常规 2 2" xfId="1"/>
    <cellStyle name="常规 2 3" xfId="3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14" workbookViewId="0">
      <selection activeCell="B35" sqref="B35"/>
    </sheetView>
  </sheetViews>
  <sheetFormatPr defaultRowHeight="13.5"/>
  <cols>
    <col min="1" max="1" width="17" style="3" customWidth="1"/>
    <col min="2" max="2" width="15.125" style="3" customWidth="1"/>
    <col min="3" max="3" width="15.125" style="11" customWidth="1"/>
    <col min="4" max="4" width="16.375" style="11" customWidth="1"/>
    <col min="5" max="5" width="11" style="3" customWidth="1"/>
    <col min="6" max="6" width="22.375" style="3" customWidth="1"/>
  </cols>
  <sheetData>
    <row r="1" spans="1:6" ht="31.5" customHeight="1">
      <c r="A1" s="17" t="s">
        <v>54</v>
      </c>
      <c r="B1" s="18"/>
      <c r="C1" s="18"/>
      <c r="D1" s="18"/>
      <c r="E1" s="18"/>
      <c r="F1" s="19"/>
    </row>
    <row r="2" spans="1:6" ht="61.5" customHeight="1">
      <c r="A2" s="1" t="s">
        <v>0</v>
      </c>
      <c r="B2" s="1" t="s">
        <v>1</v>
      </c>
      <c r="C2" s="9" t="s">
        <v>48</v>
      </c>
      <c r="D2" s="9" t="s">
        <v>49</v>
      </c>
      <c r="E2" s="1" t="s">
        <v>2</v>
      </c>
      <c r="F2" s="2" t="s">
        <v>51</v>
      </c>
    </row>
    <row r="3" spans="1:6" ht="20.100000000000001" customHeight="1">
      <c r="A3" s="5" t="s">
        <v>4</v>
      </c>
      <c r="B3" s="5">
        <v>84</v>
      </c>
      <c r="C3" s="10">
        <v>80.069999999999993</v>
      </c>
      <c r="D3" s="10">
        <f>B3*0.5+C3*0.5</f>
        <v>82.034999999999997</v>
      </c>
      <c r="E3" s="4">
        <v>1</v>
      </c>
      <c r="F3" s="8" t="s">
        <v>52</v>
      </c>
    </row>
    <row r="4" spans="1:6" ht="20.100000000000001" customHeight="1">
      <c r="A4" s="5" t="s">
        <v>3</v>
      </c>
      <c r="B4" s="5">
        <v>85</v>
      </c>
      <c r="C4" s="10">
        <v>74.900000000000006</v>
      </c>
      <c r="D4" s="10">
        <f>B4*0.5+C4*0.5</f>
        <v>79.95</v>
      </c>
      <c r="E4" s="4">
        <v>2</v>
      </c>
      <c r="F4" s="8" t="s">
        <v>52</v>
      </c>
    </row>
    <row r="5" spans="1:6" ht="20.100000000000001" customHeight="1">
      <c r="A5" s="5" t="s">
        <v>5</v>
      </c>
      <c r="B5" s="5">
        <v>82</v>
      </c>
      <c r="C5" s="10">
        <v>75</v>
      </c>
      <c r="D5" s="10">
        <f>B5*0.5+C5*0.5</f>
        <v>78.5</v>
      </c>
      <c r="E5" s="4">
        <v>3</v>
      </c>
      <c r="F5" s="8" t="s">
        <v>52</v>
      </c>
    </row>
    <row r="6" spans="1:6" ht="20.100000000000001" customHeight="1">
      <c r="A6" s="5" t="s">
        <v>12</v>
      </c>
      <c r="B6" s="5">
        <v>73</v>
      </c>
      <c r="C6" s="10">
        <v>82.07</v>
      </c>
      <c r="D6" s="10">
        <f>B6*0.5+C6*0.5</f>
        <v>77.534999999999997</v>
      </c>
      <c r="E6" s="4">
        <v>4</v>
      </c>
      <c r="F6" s="8" t="s">
        <v>52</v>
      </c>
    </row>
    <row r="7" spans="1:6" ht="20.100000000000001" customHeight="1">
      <c r="A7" s="5" t="s">
        <v>6</v>
      </c>
      <c r="B7" s="5">
        <v>78</v>
      </c>
      <c r="C7" s="10">
        <v>76.7</v>
      </c>
      <c r="D7" s="10">
        <f>B7*0.5+C7*0.5</f>
        <v>77.349999999999994</v>
      </c>
      <c r="E7" s="4">
        <v>5</v>
      </c>
      <c r="F7" s="8" t="s">
        <v>52</v>
      </c>
    </row>
    <row r="8" spans="1:6" ht="20.100000000000001" customHeight="1">
      <c r="A8" s="5" t="s">
        <v>7</v>
      </c>
      <c r="B8" s="5">
        <v>77</v>
      </c>
      <c r="C8" s="10">
        <v>77.27</v>
      </c>
      <c r="D8" s="10">
        <f>B8*0.5+C8*0.5</f>
        <v>77.134999999999991</v>
      </c>
      <c r="E8" s="4">
        <v>6</v>
      </c>
      <c r="F8" s="8" t="s">
        <v>52</v>
      </c>
    </row>
    <row r="9" spans="1:6" ht="20.100000000000001" customHeight="1">
      <c r="A9" s="5" t="s">
        <v>10</v>
      </c>
      <c r="B9" s="5">
        <v>74</v>
      </c>
      <c r="C9" s="10">
        <v>79.33</v>
      </c>
      <c r="D9" s="10">
        <f>B9*0.5+C9*0.5</f>
        <v>76.664999999999992</v>
      </c>
      <c r="E9" s="4">
        <v>7</v>
      </c>
      <c r="F9" s="8" t="s">
        <v>52</v>
      </c>
    </row>
    <row r="10" spans="1:6" ht="20.100000000000001" customHeight="1">
      <c r="A10" s="5" t="s">
        <v>14</v>
      </c>
      <c r="B10" s="5">
        <v>71</v>
      </c>
      <c r="C10" s="10">
        <v>81.63</v>
      </c>
      <c r="D10" s="10">
        <f>B10*0.5+C10*0.5</f>
        <v>76.314999999999998</v>
      </c>
      <c r="E10" s="4">
        <v>8</v>
      </c>
      <c r="F10" s="8" t="s">
        <v>52</v>
      </c>
    </row>
    <row r="11" spans="1:6" ht="20.100000000000001" customHeight="1">
      <c r="A11" s="5" t="s">
        <v>11</v>
      </c>
      <c r="B11" s="5">
        <v>74</v>
      </c>
      <c r="C11" s="10">
        <v>76.3</v>
      </c>
      <c r="D11" s="10">
        <f>B11*0.5+C11*0.5</f>
        <v>75.150000000000006</v>
      </c>
      <c r="E11" s="4"/>
      <c r="F11" s="8"/>
    </row>
    <row r="12" spans="1:6" ht="20.100000000000001" customHeight="1">
      <c r="A12" s="5" t="s">
        <v>9</v>
      </c>
      <c r="B12" s="5">
        <v>74</v>
      </c>
      <c r="C12" s="10">
        <v>76.13</v>
      </c>
      <c r="D12" s="10">
        <f>B12*0.5+C12*0.5</f>
        <v>75.064999999999998</v>
      </c>
      <c r="E12" s="4"/>
      <c r="F12" s="8"/>
    </row>
    <row r="13" spans="1:6" ht="20.100000000000001" customHeight="1">
      <c r="A13" s="5" t="s">
        <v>8</v>
      </c>
      <c r="B13" s="5">
        <v>75</v>
      </c>
      <c r="C13" s="10">
        <v>73.63</v>
      </c>
      <c r="D13" s="10">
        <f>B13*0.5+C13*0.5</f>
        <v>74.314999999999998</v>
      </c>
      <c r="E13" s="4"/>
      <c r="F13" s="8"/>
    </row>
    <row r="14" spans="1:6" ht="20.100000000000001" customHeight="1">
      <c r="A14" s="5" t="s">
        <v>15</v>
      </c>
      <c r="B14" s="5">
        <v>70</v>
      </c>
      <c r="C14" s="10">
        <v>78.13</v>
      </c>
      <c r="D14" s="10">
        <f>B14*0.5+C14*0.5</f>
        <v>74.064999999999998</v>
      </c>
      <c r="E14" s="4"/>
      <c r="F14" s="8"/>
    </row>
    <row r="15" spans="1:6" ht="20.100000000000001" customHeight="1">
      <c r="A15" s="5" t="s">
        <v>16</v>
      </c>
      <c r="B15" s="5">
        <v>70</v>
      </c>
      <c r="C15" s="10">
        <v>78.099999999999994</v>
      </c>
      <c r="D15" s="10">
        <f>B15*0.5+C15*0.5</f>
        <v>74.05</v>
      </c>
      <c r="E15" s="4"/>
      <c r="F15" s="8"/>
    </row>
    <row r="16" spans="1:6" ht="20.100000000000001" customHeight="1">
      <c r="A16" s="5" t="s">
        <v>13</v>
      </c>
      <c r="B16" s="5">
        <v>72</v>
      </c>
      <c r="C16" s="10">
        <v>76.03</v>
      </c>
      <c r="D16" s="10">
        <f>B16*0.5+C16*0.5</f>
        <v>74.015000000000001</v>
      </c>
      <c r="E16" s="4"/>
      <c r="F16" s="8"/>
    </row>
    <row r="17" spans="1:6" ht="20.100000000000001" customHeight="1">
      <c r="A17" s="5" t="s">
        <v>18</v>
      </c>
      <c r="B17" s="5">
        <v>69</v>
      </c>
      <c r="C17" s="10">
        <v>76.87</v>
      </c>
      <c r="D17" s="10">
        <f>B17*0.5+C17*0.5</f>
        <v>72.935000000000002</v>
      </c>
      <c r="E17" s="4"/>
      <c r="F17" s="8"/>
    </row>
    <row r="18" spans="1:6" ht="20.100000000000001" customHeight="1">
      <c r="A18" s="5" t="s">
        <v>20</v>
      </c>
      <c r="B18" s="5">
        <v>67</v>
      </c>
      <c r="C18" s="10">
        <v>78.23</v>
      </c>
      <c r="D18" s="10">
        <f>B18*0.5+C18*0.5</f>
        <v>72.615000000000009</v>
      </c>
      <c r="E18" s="4"/>
      <c r="F18" s="8"/>
    </row>
    <row r="19" spans="1:6" ht="20.100000000000001" customHeight="1">
      <c r="A19" s="5" t="s">
        <v>17</v>
      </c>
      <c r="B19" s="5">
        <v>70</v>
      </c>
      <c r="C19" s="10">
        <v>75.2</v>
      </c>
      <c r="D19" s="10">
        <f>B19*0.5+C19*0.5</f>
        <v>72.599999999999994</v>
      </c>
      <c r="E19" s="4"/>
      <c r="F19" s="8"/>
    </row>
    <row r="20" spans="1:6" ht="20.100000000000001" customHeight="1">
      <c r="A20" s="5" t="s">
        <v>19</v>
      </c>
      <c r="B20" s="5">
        <v>68</v>
      </c>
      <c r="C20" s="10">
        <v>74.63</v>
      </c>
      <c r="D20" s="10">
        <f>B20*0.5+C20*0.5</f>
        <v>71.314999999999998</v>
      </c>
      <c r="E20" s="4"/>
      <c r="F20" s="8"/>
    </row>
    <row r="21" spans="1:6" ht="20.100000000000001" customHeight="1">
      <c r="A21" s="5" t="s">
        <v>24</v>
      </c>
      <c r="B21" s="5">
        <v>63</v>
      </c>
      <c r="C21" s="10">
        <v>79.03</v>
      </c>
      <c r="D21" s="10">
        <f>B21*0.5+C21*0.5</f>
        <v>71.015000000000001</v>
      </c>
      <c r="E21" s="4"/>
      <c r="F21" s="8"/>
    </row>
    <row r="22" spans="1:6" ht="20.100000000000001" customHeight="1">
      <c r="A22" s="5" t="s">
        <v>22</v>
      </c>
      <c r="B22" s="5">
        <v>66</v>
      </c>
      <c r="C22" s="14">
        <v>74.47</v>
      </c>
      <c r="D22" s="10">
        <f>B22*0.5+C22*0.5</f>
        <v>70.234999999999999</v>
      </c>
      <c r="E22" s="4"/>
      <c r="F22" s="8"/>
    </row>
    <row r="23" spans="1:6" ht="20.100000000000001" customHeight="1">
      <c r="A23" s="5" t="s">
        <v>21</v>
      </c>
      <c r="B23" s="5">
        <v>66</v>
      </c>
      <c r="C23" s="15">
        <v>73.83</v>
      </c>
      <c r="D23" s="10">
        <f>B23*0.5+C23*0.5</f>
        <v>69.914999999999992</v>
      </c>
      <c r="E23" s="4"/>
      <c r="F23" s="8"/>
    </row>
    <row r="24" spans="1:6" ht="20.100000000000001" customHeight="1">
      <c r="A24" s="5" t="s">
        <v>26</v>
      </c>
      <c r="B24" s="5">
        <v>62</v>
      </c>
      <c r="C24" s="10">
        <v>76.77</v>
      </c>
      <c r="D24" s="10">
        <f>B24*0.5+C24*0.5</f>
        <v>69.384999999999991</v>
      </c>
      <c r="E24" s="4"/>
      <c r="F24" s="8"/>
    </row>
    <row r="25" spans="1:6" ht="20.100000000000001" customHeight="1">
      <c r="A25" s="5" t="s">
        <v>23</v>
      </c>
      <c r="B25" s="5">
        <v>64</v>
      </c>
      <c r="C25" s="10">
        <v>73.17</v>
      </c>
      <c r="D25" s="10">
        <f>B25*0.5+C25*0.5</f>
        <v>68.585000000000008</v>
      </c>
      <c r="E25" s="4"/>
      <c r="F25" s="8"/>
    </row>
    <row r="26" spans="1:6" ht="20.100000000000001" customHeight="1">
      <c r="A26" s="5" t="s">
        <v>25</v>
      </c>
      <c r="B26" s="5">
        <v>62</v>
      </c>
      <c r="C26" s="10">
        <v>74.7</v>
      </c>
      <c r="D26" s="10">
        <f>B26*0.5+C26*0.5</f>
        <v>68.349999999999994</v>
      </c>
      <c r="E26" s="4"/>
      <c r="F26" s="8"/>
    </row>
    <row r="27" spans="1:6" ht="20.100000000000001" customHeight="1">
      <c r="A27" s="5" t="s">
        <v>27</v>
      </c>
      <c r="B27" s="5">
        <v>62</v>
      </c>
      <c r="C27" s="10">
        <v>74.099999999999994</v>
      </c>
      <c r="D27" s="10">
        <f>B27*0.5+C27*0.5</f>
        <v>68.05</v>
      </c>
      <c r="E27" s="4"/>
      <c r="F27" s="8"/>
    </row>
    <row r="28" spans="1:6" ht="20.100000000000001" customHeight="1">
      <c r="A28" s="5" t="s">
        <v>28</v>
      </c>
      <c r="B28" s="5">
        <v>62</v>
      </c>
      <c r="C28" s="10">
        <v>73.17</v>
      </c>
      <c r="D28" s="10">
        <f>B28*0.5+C28*0.5</f>
        <v>67.585000000000008</v>
      </c>
      <c r="E28" s="4"/>
      <c r="F28" s="8"/>
    </row>
    <row r="29" spans="1:6" ht="61.5" customHeight="1"/>
    <row r="30" spans="1:6" ht="20.25" customHeight="1"/>
    <row r="31" spans="1:6" ht="24.95" customHeight="1"/>
    <row r="32" spans="1:6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spans="1:6" ht="24.95" customHeight="1"/>
    <row r="50" spans="1:6" ht="24.95" customHeight="1"/>
    <row r="51" spans="1:6" ht="24.95" customHeight="1"/>
    <row r="52" spans="1:6" ht="24.95" customHeight="1"/>
    <row r="53" spans="1:6">
      <c r="A53"/>
      <c r="B53"/>
      <c r="C53"/>
      <c r="D53"/>
      <c r="E53"/>
      <c r="F53"/>
    </row>
  </sheetData>
  <sortState ref="A1:G50">
    <sortCondition descending="1" ref="D1:D50"/>
  </sortState>
  <mergeCells count="1">
    <mergeCell ref="A1:F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12" sqref="J12"/>
    </sheetView>
  </sheetViews>
  <sheetFormatPr defaultRowHeight="13.5"/>
  <cols>
    <col min="1" max="1" width="16.875" customWidth="1"/>
    <col min="2" max="2" width="14.125" customWidth="1"/>
    <col min="3" max="3" width="14.625" customWidth="1"/>
    <col min="4" max="4" width="16.125" customWidth="1"/>
    <col min="5" max="5" width="13.75" customWidth="1"/>
    <col min="6" max="6" width="19" customWidth="1"/>
  </cols>
  <sheetData>
    <row r="1" spans="1:6" ht="33.75" customHeight="1">
      <c r="A1" s="17" t="s">
        <v>55</v>
      </c>
      <c r="B1" s="18"/>
      <c r="C1" s="18"/>
      <c r="D1" s="18"/>
      <c r="E1" s="18"/>
      <c r="F1" s="19"/>
    </row>
    <row r="2" spans="1:6" ht="72.75" customHeight="1">
      <c r="A2" s="7" t="s">
        <v>0</v>
      </c>
      <c r="B2" s="7" t="s">
        <v>1</v>
      </c>
      <c r="C2" s="9" t="s">
        <v>48</v>
      </c>
      <c r="D2" s="9" t="s">
        <v>49</v>
      </c>
      <c r="E2" s="7" t="s">
        <v>2</v>
      </c>
      <c r="F2" s="12" t="s">
        <v>50</v>
      </c>
    </row>
    <row r="3" spans="1:6" ht="24.95" customHeight="1">
      <c r="A3" s="5" t="s">
        <v>29</v>
      </c>
      <c r="B3" s="5">
        <v>88</v>
      </c>
      <c r="C3" s="10">
        <v>82.57</v>
      </c>
      <c r="D3" s="10">
        <f>B3*0.5+C3*0.5</f>
        <v>85.284999999999997</v>
      </c>
      <c r="E3" s="6">
        <v>1</v>
      </c>
      <c r="F3" s="13" t="s">
        <v>52</v>
      </c>
    </row>
    <row r="4" spans="1:6" ht="24.95" customHeight="1">
      <c r="A4" s="5" t="s">
        <v>30</v>
      </c>
      <c r="B4" s="5">
        <v>84</v>
      </c>
      <c r="C4" s="10">
        <v>80.77</v>
      </c>
      <c r="D4" s="10">
        <f>B4*0.5+C4*0.5</f>
        <v>82.384999999999991</v>
      </c>
      <c r="E4" s="6">
        <v>2</v>
      </c>
      <c r="F4" s="13" t="s">
        <v>52</v>
      </c>
    </row>
    <row r="5" spans="1:6" ht="24.95" customHeight="1">
      <c r="A5" s="5" t="s">
        <v>31</v>
      </c>
      <c r="B5" s="5">
        <v>79</v>
      </c>
      <c r="C5" s="10">
        <v>81</v>
      </c>
      <c r="D5" s="10">
        <f>B5*0.5+C5*0.5</f>
        <v>80</v>
      </c>
      <c r="E5" s="6">
        <v>3</v>
      </c>
      <c r="F5" s="13" t="s">
        <v>52</v>
      </c>
    </row>
    <row r="6" spans="1:6" ht="24.95" customHeight="1">
      <c r="A6" s="5" t="s">
        <v>33</v>
      </c>
      <c r="B6" s="5">
        <v>75</v>
      </c>
      <c r="C6" s="10">
        <v>82.17</v>
      </c>
      <c r="D6" s="10">
        <f>B6*0.5+C6*0.5</f>
        <v>78.585000000000008</v>
      </c>
      <c r="E6" s="6">
        <v>4</v>
      </c>
      <c r="F6" s="13" t="s">
        <v>52</v>
      </c>
    </row>
    <row r="7" spans="1:6" ht="24.95" customHeight="1">
      <c r="A7" s="5" t="s">
        <v>34</v>
      </c>
      <c r="B7" s="5">
        <v>74</v>
      </c>
      <c r="C7" s="10">
        <v>83.07</v>
      </c>
      <c r="D7" s="10">
        <f>B7*0.5+C7*0.5</f>
        <v>78.534999999999997</v>
      </c>
      <c r="E7" s="6">
        <v>5</v>
      </c>
      <c r="F7" s="13" t="s">
        <v>52</v>
      </c>
    </row>
    <row r="8" spans="1:6" ht="24.95" customHeight="1">
      <c r="A8" s="5" t="s">
        <v>32</v>
      </c>
      <c r="B8" s="5">
        <v>76</v>
      </c>
      <c r="C8" s="10">
        <v>79.599999999999994</v>
      </c>
      <c r="D8" s="10">
        <f>B8*0.5+C8*0.5</f>
        <v>77.8</v>
      </c>
      <c r="E8" s="6">
        <v>6</v>
      </c>
      <c r="F8" s="13" t="s">
        <v>52</v>
      </c>
    </row>
    <row r="9" spans="1:6" ht="24.95" customHeight="1">
      <c r="A9" s="5" t="s">
        <v>35</v>
      </c>
      <c r="B9" s="5">
        <v>73</v>
      </c>
      <c r="C9" s="10">
        <v>81.33</v>
      </c>
      <c r="D9" s="10">
        <f>B9*0.5+C9*0.5</f>
        <v>77.164999999999992</v>
      </c>
      <c r="E9" s="6">
        <v>7</v>
      </c>
      <c r="F9" s="13" t="s">
        <v>52</v>
      </c>
    </row>
    <row r="10" spans="1:6" ht="24.95" customHeight="1">
      <c r="A10" s="5">
        <v>202150064</v>
      </c>
      <c r="B10" s="5">
        <v>74</v>
      </c>
      <c r="C10" s="10">
        <v>80.17</v>
      </c>
      <c r="D10" s="10">
        <f>B10*0.5+C10*0.5</f>
        <v>77.085000000000008</v>
      </c>
      <c r="E10" s="6"/>
      <c r="F10" s="13"/>
    </row>
    <row r="11" spans="1:6" ht="24.95" customHeight="1">
      <c r="A11" s="5" t="s">
        <v>37</v>
      </c>
      <c r="B11" s="5">
        <v>73</v>
      </c>
      <c r="C11" s="10">
        <v>81.099999999999994</v>
      </c>
      <c r="D11" s="10">
        <f>B11*0.5+C11*0.5</f>
        <v>77.05</v>
      </c>
      <c r="E11" s="6"/>
      <c r="F11" s="13"/>
    </row>
    <row r="12" spans="1:6" ht="24.95" customHeight="1">
      <c r="A12" s="5" t="s">
        <v>36</v>
      </c>
      <c r="B12" s="5">
        <v>73</v>
      </c>
      <c r="C12" s="10">
        <v>80.47</v>
      </c>
      <c r="D12" s="10">
        <f>B12*0.5+C12*0.5</f>
        <v>76.734999999999999</v>
      </c>
      <c r="E12" s="6"/>
      <c r="F12" s="13"/>
    </row>
    <row r="13" spans="1:6" ht="24.95" customHeight="1">
      <c r="A13" s="5" t="s">
        <v>39</v>
      </c>
      <c r="B13" s="5">
        <v>70</v>
      </c>
      <c r="C13" s="10">
        <v>80.63</v>
      </c>
      <c r="D13" s="10">
        <f>B13*0.5+C13*0.5</f>
        <v>75.314999999999998</v>
      </c>
      <c r="E13" s="6"/>
      <c r="F13" s="13"/>
    </row>
    <row r="14" spans="1:6" ht="24.95" customHeight="1">
      <c r="A14" s="5" t="s">
        <v>38</v>
      </c>
      <c r="B14" s="5">
        <v>72</v>
      </c>
      <c r="C14" s="10">
        <v>78.3</v>
      </c>
      <c r="D14" s="10">
        <f>B14*0.5+C14*0.5</f>
        <v>75.150000000000006</v>
      </c>
      <c r="E14" s="6"/>
      <c r="F14" s="13"/>
    </row>
    <row r="15" spans="1:6" ht="24.95" customHeight="1">
      <c r="A15" s="5" t="s">
        <v>40</v>
      </c>
      <c r="B15" s="5">
        <v>69</v>
      </c>
      <c r="C15" s="10">
        <v>78.900000000000006</v>
      </c>
      <c r="D15" s="10">
        <f>B15*0.5+C15*0.5</f>
        <v>73.95</v>
      </c>
      <c r="E15" s="6"/>
      <c r="F15" s="13"/>
    </row>
    <row r="16" spans="1:6" ht="24.95" customHeight="1">
      <c r="A16" s="5" t="s">
        <v>42</v>
      </c>
      <c r="B16" s="5">
        <v>66</v>
      </c>
      <c r="C16" s="10">
        <v>81.87</v>
      </c>
      <c r="D16" s="10">
        <f>B16*0.5+C16*0.5</f>
        <v>73.935000000000002</v>
      </c>
      <c r="E16" s="6"/>
      <c r="F16" s="6"/>
    </row>
    <row r="17" spans="1:6" ht="24.95" customHeight="1">
      <c r="A17" s="5" t="s">
        <v>41</v>
      </c>
      <c r="B17" s="5">
        <v>66</v>
      </c>
      <c r="C17" s="10">
        <v>81.2</v>
      </c>
      <c r="D17" s="10">
        <f>B17*0.5+C17*0.5</f>
        <v>73.599999999999994</v>
      </c>
      <c r="E17" s="6"/>
      <c r="F17" s="13"/>
    </row>
    <row r="18" spans="1:6" ht="24.95" customHeight="1">
      <c r="A18" s="5" t="s">
        <v>44</v>
      </c>
      <c r="B18" s="5">
        <v>65</v>
      </c>
      <c r="C18" s="10">
        <v>79.33</v>
      </c>
      <c r="D18" s="10">
        <f>B18*0.5+C18*0.5</f>
        <v>72.164999999999992</v>
      </c>
      <c r="E18" s="6"/>
      <c r="F18" s="13"/>
    </row>
    <row r="19" spans="1:6" ht="24.95" customHeight="1">
      <c r="A19" s="5" t="s">
        <v>43</v>
      </c>
      <c r="B19" s="5">
        <v>65</v>
      </c>
      <c r="C19" s="10">
        <v>77.900000000000006</v>
      </c>
      <c r="D19" s="10">
        <f>B19*0.5+C19*0.5</f>
        <v>71.45</v>
      </c>
      <c r="E19" s="6"/>
      <c r="F19" s="13"/>
    </row>
    <row r="20" spans="1:6" ht="24.95" customHeight="1">
      <c r="A20" s="5" t="s">
        <v>46</v>
      </c>
      <c r="B20" s="5">
        <v>64</v>
      </c>
      <c r="C20" s="10">
        <v>78.47</v>
      </c>
      <c r="D20" s="10">
        <f>B20*0.5+C20*0.5</f>
        <v>71.234999999999999</v>
      </c>
      <c r="E20" s="6"/>
      <c r="F20" s="13"/>
    </row>
    <row r="21" spans="1:6" ht="24.95" customHeight="1">
      <c r="A21" s="5" t="s">
        <v>47</v>
      </c>
      <c r="B21" s="5">
        <v>64</v>
      </c>
      <c r="C21" s="10">
        <v>77.63</v>
      </c>
      <c r="D21" s="10">
        <f>B21*0.5+C21*0.5</f>
        <v>70.814999999999998</v>
      </c>
      <c r="E21" s="6"/>
      <c r="F21" s="13"/>
    </row>
    <row r="22" spans="1:6" ht="24.95" customHeight="1">
      <c r="A22" s="5" t="s">
        <v>45</v>
      </c>
      <c r="B22" s="5">
        <v>64</v>
      </c>
      <c r="C22" s="10">
        <v>73.73</v>
      </c>
      <c r="D22" s="10">
        <f>B22*0.5+C22*0.5</f>
        <v>68.865000000000009</v>
      </c>
      <c r="E22" s="6"/>
      <c r="F22" s="13"/>
    </row>
    <row r="23" spans="1:6" ht="24.95" customHeight="1">
      <c r="A23" s="5">
        <v>202150083</v>
      </c>
      <c r="B23" s="5">
        <v>66</v>
      </c>
      <c r="C23" s="16">
        <v>0</v>
      </c>
      <c r="D23" s="10">
        <v>33</v>
      </c>
      <c r="E23" s="6"/>
      <c r="F23" s="13" t="s">
        <v>53</v>
      </c>
    </row>
    <row r="24" spans="1:6" ht="24.95" customHeight="1">
      <c r="A24" s="5">
        <v>202150023</v>
      </c>
      <c r="B24" s="5">
        <v>64</v>
      </c>
      <c r="C24" s="10">
        <v>0</v>
      </c>
      <c r="D24" s="10">
        <v>32</v>
      </c>
      <c r="E24" s="6"/>
      <c r="F24" s="13" t="s">
        <v>53</v>
      </c>
    </row>
  </sheetData>
  <sortState ref="A1:G24">
    <sortCondition descending="1" ref="D1:D24"/>
  </sortState>
  <mergeCells count="1">
    <mergeCell ref="A1:F1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闽清</vt:lpstr>
      <vt:lpstr>永泰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陈莉</dc:creator>
  <cp:lastModifiedBy>admin</cp:lastModifiedBy>
  <dcterms:created xsi:type="dcterms:W3CDTF">2019-05-13T07:25:00Z</dcterms:created>
  <dcterms:modified xsi:type="dcterms:W3CDTF">2021-05-31T01:15:54Z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